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Консолид" sheetId="4" r:id="rId1"/>
  </sheets>
  <definedNames>
    <definedName name="_xlnm.Print_Area" localSheetId="0">Консолид!$A$1:$H$9</definedName>
  </definedNames>
  <calcPr calcId="124519"/>
</workbook>
</file>

<file path=xl/calcChain.xml><?xml version="1.0" encoding="utf-8"?>
<calcChain xmlns="http://schemas.openxmlformats.org/spreadsheetml/2006/main">
  <c r="H7" i="4"/>
  <c r="G7"/>
  <c r="F7"/>
  <c r="E7"/>
  <c r="D7"/>
  <c r="C7"/>
</calcChain>
</file>

<file path=xl/sharedStrings.xml><?xml version="1.0" encoding="utf-8"?>
<sst xmlns="http://schemas.openxmlformats.org/spreadsheetml/2006/main" count="13" uniqueCount="13">
  <si>
    <t>Доходы - всего</t>
  </si>
  <si>
    <t>Расходы - всего</t>
  </si>
  <si>
    <t>Дефицит (профицит) - всего</t>
  </si>
  <si>
    <t>2017 год</t>
  </si>
  <si>
    <t>2018 год</t>
  </si>
  <si>
    <t>2019 год</t>
  </si>
  <si>
    <t>2020 год</t>
  </si>
  <si>
    <t>2021 год</t>
  </si>
  <si>
    <t>2022 год</t>
  </si>
  <si>
    <t>Наименование показателя</t>
  </si>
  <si>
    <t>собственные</t>
  </si>
  <si>
    <t>1. Прогноз основных характеристик консолидированного бюджета Тужинского района, в тыс.рублей</t>
  </si>
  <si>
    <t>ПРОЕКТ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</si>
</sst>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0" fillId="0" borderId="2" xfId="0" applyBorder="1"/>
    <xf numFmtId="0" fontId="0" fillId="3" borderId="0" xfId="0" applyFill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view="pageBreakPreview" topLeftCell="B1" zoomScaleNormal="90" zoomScaleSheetLayoutView="100" workbookViewId="0">
      <selection activeCell="D10" sqref="D10"/>
    </sheetView>
  </sheetViews>
  <sheetFormatPr defaultRowHeight="15"/>
  <cols>
    <col min="1" max="1" width="18.7109375" hidden="1" customWidth="1"/>
    <col min="2" max="2" width="38.42578125" customWidth="1"/>
    <col min="3" max="3" width="16.140625" customWidth="1"/>
    <col min="4" max="4" width="16.5703125" customWidth="1"/>
    <col min="5" max="5" width="17.28515625" customWidth="1"/>
    <col min="6" max="6" width="16" customWidth="1"/>
    <col min="7" max="8" width="15.5703125" customWidth="1"/>
  </cols>
  <sheetData>
    <row r="1" spans="1:8" ht="15.75">
      <c r="H1" s="13" t="s">
        <v>12</v>
      </c>
    </row>
    <row r="2" spans="1:8" ht="28.5" customHeight="1">
      <c r="A2" s="1"/>
      <c r="B2" s="12" t="s">
        <v>11</v>
      </c>
      <c r="C2" s="12"/>
      <c r="D2" s="12"/>
      <c r="E2" s="12"/>
      <c r="F2" s="12"/>
      <c r="G2" s="12"/>
      <c r="H2" s="12"/>
    </row>
    <row r="3" spans="1:8" ht="39.75" customHeight="1">
      <c r="A3" s="2"/>
      <c r="B3" s="2"/>
      <c r="C3" s="2"/>
      <c r="D3" s="2"/>
      <c r="E3" s="2"/>
      <c r="F3" s="2"/>
      <c r="G3" s="2"/>
      <c r="H3" s="2"/>
    </row>
    <row r="4" spans="1:8" ht="42" customHeight="1">
      <c r="A4" s="3"/>
      <c r="B4" s="3" t="s">
        <v>9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</row>
    <row r="5" spans="1:8" ht="17.25" customHeight="1">
      <c r="A5" s="5"/>
      <c r="B5" s="6" t="s">
        <v>0</v>
      </c>
      <c r="C5" s="7">
        <v>152954.9</v>
      </c>
      <c r="D5" s="7">
        <v>142464.6</v>
      </c>
      <c r="E5" s="7">
        <v>144188.29999999999</v>
      </c>
      <c r="F5" s="7">
        <v>146521.4</v>
      </c>
      <c r="G5" s="7">
        <v>148904.79999999999</v>
      </c>
      <c r="H5" s="7">
        <v>151339.5</v>
      </c>
    </row>
    <row r="6" spans="1:8" ht="19.5" customHeight="1">
      <c r="A6" s="5"/>
      <c r="B6" s="8" t="s">
        <v>1</v>
      </c>
      <c r="C6" s="7">
        <v>154996</v>
      </c>
      <c r="D6" s="7">
        <v>143434.1</v>
      </c>
      <c r="E6" s="7">
        <v>145263.4</v>
      </c>
      <c r="F6" s="7">
        <v>147623.29999999999</v>
      </c>
      <c r="G6" s="7">
        <v>150014.6</v>
      </c>
      <c r="H6" s="7">
        <v>152469</v>
      </c>
    </row>
    <row r="7" spans="1:8" ht="18.75">
      <c r="A7" s="5"/>
      <c r="B7" s="8" t="s">
        <v>2</v>
      </c>
      <c r="C7" s="9">
        <f>C5-C6</f>
        <v>-2041.1000000000058</v>
      </c>
      <c r="D7" s="9">
        <f t="shared" ref="D7:G7" si="0">D5-D6</f>
        <v>-969.5</v>
      </c>
      <c r="E7" s="9">
        <f t="shared" si="0"/>
        <v>-1075.1000000000058</v>
      </c>
      <c r="F7" s="9">
        <f t="shared" si="0"/>
        <v>-1101.8999999999942</v>
      </c>
      <c r="G7" s="9">
        <f t="shared" si="0"/>
        <v>-1109.8000000000175</v>
      </c>
      <c r="H7" s="9">
        <f t="shared" ref="H7" si="1">H5-H6</f>
        <v>-1129.5</v>
      </c>
    </row>
    <row r="8" spans="1:8" ht="21" hidden="1" customHeight="1">
      <c r="B8" s="11" t="s">
        <v>10</v>
      </c>
      <c r="C8" s="11">
        <v>42857.8</v>
      </c>
      <c r="D8" s="11">
        <v>43235.4</v>
      </c>
      <c r="E8" s="11">
        <v>44576.1</v>
      </c>
      <c r="F8" s="11">
        <v>45913.4</v>
      </c>
      <c r="G8" s="11">
        <v>47290.8</v>
      </c>
      <c r="H8" s="11">
        <v>48709.5</v>
      </c>
    </row>
    <row r="9" spans="1:8">
      <c r="D9" s="10"/>
      <c r="E9" s="10"/>
      <c r="F9" s="10"/>
    </row>
  </sheetData>
  <mergeCells count="1">
    <mergeCell ref="B2:H2"/>
  </mergeCells>
  <pageMargins left="0.78740157480314965" right="0.78740157480314965" top="1.1417322834645669" bottom="0.78740157480314965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Консолид</vt:lpstr>
      <vt:lpstr>Консолид!Область_печати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2016-11-14T05:25:01Z</dcterms:modified>
</cp:coreProperties>
</file>